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f5ee739ee4b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ck" sheetId="1" r:id="R99e71b00982f44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sz val="13"/>
      <x:color rgb="FF242A20"/>
      <x:name val="Arial"/>
    </x:font>
    <x:font>
      <x:b/>
      <x:sz val="19"/>
      <x:color rgb="FF000000"/>
      <x:name val="Arial"/>
    </x:font>
    <x:font>
      <x:i/>
      <x:sz val="11"/>
      <x:color rgb="FF50584A"/>
      <x:name val="Arial"/>
    </x:font>
    <x:font>
      <x:b/>
      <x:sz val="13"/>
      <x:color rgb="FFFFFFFF"/>
      <x:name val="Arial"/>
    </x:font>
    <x:font>
      <x:b/>
      <x:sz val="13"/>
      <x:color rgb="FF242A2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D4538"/>
      </x:patternFill>
    </x:fill>
    <x:fill>
      <x:patternFill patternType="solid">
        <x:fgColor rgb="FFF0F3EB"/>
      </x:patternFill>
    </x:fill>
    <x:fill>
      <x:patternFill patternType="solid">
        <x:fgColor rgb="FFE5EED9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double">
        <x:color rgb="FFAAB3A0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horizontal="right" vertical="center"/>
    </x:xf>
    <x:xf numFmtId="0" fontId="5" fillId="0" borderId="1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5da6d3f134ba6" /><Relationship Type="http://schemas.openxmlformats.org/officeDocument/2006/relationships/theme" Target="/xl/theme/theme1.xml" Id="R784be3a096454995" /><Relationship Type="http://schemas.openxmlformats.org/officeDocument/2006/relationships/sharedStrings" Target="/xl/sharedStrings.xml" Id="Raed744299f8e42cd" /><Relationship Type="http://schemas.openxmlformats.org/officeDocument/2006/relationships/worksheet" Target="/xl/worksheets/sheet1.xml" Id="R99e71b00982f44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</x:cols>
  <x:sheetData>
    <x:row r="1" ht="20" customHeight="1">
      <x:c r="A1" s="2"/>
      <x:c r="B1" s="2"/>
      <x:c r="C1" s="2"/>
      <x:c r="D1" s="2"/>
      <x:c r="E1" s="2"/>
    </x:row>
    <x:row r="2" ht="38" customHeight="1">
      <x:c r="A2" s="3" t="str">
        <x:v>Bookshop stock count</x:v>
      </x:c>
      <x:c r="B2" s="2"/>
      <x:c r="C2" s="2"/>
      <x:c r="D2" s="2"/>
      <x:c r="E2" s="2"/>
    </x:row>
    <x:row r="3" ht="34" customHeight="1">
      <x:c r="A3" s="4" t="str">
        <x:v>Counts at the end of Monday 19 October 2026</x:v>
      </x:c>
      <x:c r="B3" s="2"/>
      <x:c r="C3" s="2"/>
      <x:c r="D3" s="2"/>
      <x:c r="E3" s="2"/>
    </x:row>
    <x:row r="4" ht="32" customHeight="1">
      <x:c r="A4" s="2"/>
      <x:c r="B4" s="2"/>
      <x:c r="C4" s="2"/>
      <x:c r="D4" s="2"/>
      <x:c r="E4" s="2"/>
    </x:row>
    <x:row r="5" ht="36" customHeight="1">
      <x:c r="A5" s="9" t="str">
        <x:v>Section</x:v>
      </x:c>
      <x:c r="B5" s="9" t="str">
        <x:v>Opening</x:v>
      </x:c>
      <x:c r="C5" s="9" t="str">
        <x:v>Received</x:v>
      </x:c>
      <x:c r="D5" s="9" t="str">
        <x:v>Sold</x:v>
      </x:c>
      <x:c r="E5" s="9" t="str">
        <x:v>Remaining</x:v>
      </x:c>
    </x:row>
    <x:row r="6" ht="32" customHeight="1">
      <x:c r="A6" s="2" t="str">
        <x:v>Fiction</x:v>
      </x:c>
      <x:c r="B6" s="6" t="n">
        <x:v>84</x:v>
      </x:c>
      <x:c r="C6" s="6" t="n">
        <x:v>12</x:v>
      </x:c>
      <x:c r="D6" s="6" t="n">
        <x:v>19</x:v>
      </x:c>
      <x:c r="E6" s="12" t="n">
        <x:f>B6+C6-D6</x:f>
        <x:v>77</x:v>
      </x:c>
    </x:row>
    <x:row r="7" ht="32" customHeight="1">
      <x:c r="A7" s="10" t="str">
        <x:v>History</x:v>
      </x:c>
      <x:c r="B7" s="11" t="n">
        <x:v>46</x:v>
      </x:c>
      <x:c r="C7" s="11" t="n">
        <x:v>8</x:v>
      </x:c>
      <x:c r="D7" s="11" t="n">
        <x:v>7</x:v>
      </x:c>
      <x:c r="E7" s="12" t="n">
        <x:f>B7+C7-D7</x:f>
        <x:v>47</x:v>
      </x:c>
    </x:row>
    <x:row r="8" ht="32" customHeight="1">
      <x:c r="A8" s="2" t="str">
        <x:v>Children</x:v>
      </x:c>
      <x:c r="B8" s="6" t="n">
        <x:v>72</x:v>
      </x:c>
      <x:c r="C8" s="6" t="n">
        <x:v>16</x:v>
      </x:c>
      <x:c r="D8" s="6" t="n">
        <x:v>22</x:v>
      </x:c>
      <x:c r="E8" s="12" t="n">
        <x:f>B8+C8-D8</x:f>
        <x:v>66</x:v>
      </x:c>
    </x:row>
    <x:row r="9" ht="32" customHeight="1">
      <x:c r="A9" s="10" t="str">
        <x:v>Travel</x:v>
      </x:c>
      <x:c r="B9" s="11" t="n">
        <x:v>35</x:v>
      </x:c>
      <x:c r="C9" s="11" t="n">
        <x:v>0</x:v>
      </x:c>
      <x:c r="D9" s="11" t="n">
        <x:v>6</x:v>
      </x:c>
      <x:c r="E9" s="12" t="n">
        <x:f>B9+C9-D9</x:f>
        <x:v>29</x:v>
      </x:c>
    </x:row>
    <x:row r="10" ht="32" customHeight="1">
      <x:c r="A10" s="2" t="str">
        <x:v>Poetry</x:v>
      </x:c>
      <x:c r="B10" s="6" t="n">
        <x:v>28</x:v>
      </x:c>
      <x:c r="C10" s="6" t="n">
        <x:v>5</x:v>
      </x:c>
      <x:c r="D10" s="6" t="n">
        <x:v>4</x:v>
      </x:c>
      <x:c r="E10" s="12" t="n">
        <x:f>B10+C10-D10</x:f>
        <x:v>29</x:v>
      </x:c>
    </x:row>
    <x:row r="11" ht="32" customHeight="1">
      <x:c r="A11" s="2"/>
      <x:c r="B11" s="6"/>
      <x:c r="C11" s="6"/>
      <x:c r="D11" s="6"/>
      <x:c r="E11" s="6"/>
    </x:row>
    <x:row r="12" ht="32" customHeight="1">
      <x:c r="A12" s="15" t="str">
        <x:v>Total books</x:v>
      </x:c>
      <x:c r="B12" s="16" t="n">
        <x:f>SUM(B6:B10)</x:f>
        <x:v>265</x:v>
      </x:c>
      <x:c r="C12" s="16" t="n">
        <x:f>SUM(C6:C10)</x:f>
        <x:v>41</x:v>
      </x:c>
      <x:c r="D12" s="16" t="n">
        <x:f>SUM(D6:D10)</x:f>
        <x:v>58</x:v>
      </x:c>
      <x:c r="E12" s="16" t="n">
        <x:f>SUM(E6:E10)</x:f>
        <x:v>248</x:v>
      </x:c>
    </x:row>
    <x:row r="13" ht="32" customHeight="1">
      <x:c r="A13" s="2"/>
      <x:c r="B13" s="2"/>
      <x:c r="C13" s="2"/>
      <x:c r="D13" s="2"/>
      <x:c r="E13" s="2"/>
    </x:row>
    <x:row r="14" ht="32" customHeight="1">
      <x:c r="A14" s="4" t="str">
        <x:v>Remaining = Opening + Received − Sold</x:v>
      </x:c>
      <x:c r="B14" s="2"/>
      <x:c r="C14" s="2"/>
      <x:c r="D14" s="2"/>
      <x:c r="E14" s="2"/>
    </x:row>
    <x:row r="15" ht="32" customHeight="1">
      <x:c r="A15" s="2"/>
      <x:c r="B15" s="2"/>
      <x:c r="C15" s="2"/>
      <x:c r="D15" s="2"/>
      <x:c r="E15" s="2"/>
    </x:row>
  </x:sheetData>
  <x:pageMargins left="0.7" right="0.7" top="0.75" bottom="0.75" header="0.3" footer="0.3"/>
</x:worksheet>
</file>